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915" windowHeight="13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<sst xmlns="http://schemas.openxmlformats.org/spreadsheetml/2006/main" count="25" uniqueCount="20">
  <si>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Приложение 14</t>
  </si>
  <si>
    <t>к решению Собрания депутатов</t>
  </si>
  <si>
    <t xml:space="preserve"> города Снежинска </t>
  </si>
  <si>
    <t>Программа внутренних заимствований Снежинского городского округа на 2013 год и плановый период 2014 и 2015 годов</t>
  </si>
  <si>
    <t xml:space="preserve"> </t>
  </si>
  <si>
    <t>(руб.)</t>
  </si>
  <si>
    <t>Наименование показателя</t>
  </si>
  <si>
    <t>Объем 2013 года</t>
  </si>
  <si>
    <t>Плановый период</t>
  </si>
  <si>
    <t>2014 год</t>
  </si>
  <si>
    <t>2015 год</t>
  </si>
  <si>
    <t>Внутренние заимствования Снежинского городского округа, в том числе:</t>
  </si>
  <si>
    <t>56 606 008</t>
  </si>
  <si>
    <t>58 835 570</t>
  </si>
  <si>
    <t>кредиты от кредитных организаций, привлеченные в местный бюджет в валюте Российской Федерации:</t>
  </si>
  <si>
    <t>привлечение средств</t>
  </si>
  <si>
    <t>115 441 578</t>
  </si>
  <si>
    <t>погашение средств</t>
  </si>
  <si>
    <t>изменение</t>
  </si>
  <si>
    <t xml:space="preserve">                                от 04.07.2013 г.  № 68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</si>
</sst>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indent="15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3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22.625" style="0" customWidth="1"/>
    <col min="2" max="2" width="14.125" style="0" hidden="1" customWidth="1"/>
    <col min="3" max="3" width="17.875" style="0" hidden="1" customWidth="1"/>
    <col min="4" max="4" width="14.125" style="0" customWidth="1"/>
    <col min="5" max="6" width="19.625" style="0" hidden="1" customWidth="1"/>
    <col min="7" max="7" width="19.625" style="0" customWidth="1"/>
    <col min="8" max="8" width="16.625" style="0" customWidth="1"/>
  </cols>
  <sheetData>
    <row r="1" spans="5:8" ht="18.75">
      <c r="E1" s="8"/>
      <c r="F1" s="8"/>
      <c r="G1" s="8"/>
      <c r="H1" s="1" t="s">
        <v>0</v>
      </c>
    </row>
    <row r="2" ht="18.75">
      <c r="H2" s="1" t="s">
        <v>1</v>
      </c>
    </row>
    <row r="3" ht="18.75">
      <c r="H3" s="1" t="s">
        <v>2</v>
      </c>
    </row>
    <row r="4" spans="1:7" ht="18.75">
      <c r="A4" s="2"/>
      <c r="G4" t="s">
        <v>19</v>
      </c>
    </row>
    <row r="5" ht="18.75">
      <c r="A5" s="2"/>
    </row>
    <row r="6" ht="18.75">
      <c r="A6" s="2"/>
    </row>
    <row r="7" spans="1:8" ht="67.5" customHeight="1">
      <c r="A7" s="19" t="s">
        <v>3</v>
      </c>
      <c r="B7" s="19"/>
      <c r="C7" s="19"/>
      <c r="D7" s="19"/>
      <c r="E7" s="19"/>
      <c r="F7" s="19"/>
      <c r="G7" s="19"/>
      <c r="H7" s="19"/>
    </row>
    <row r="8" ht="18.75">
      <c r="A8" s="2" t="s">
        <v>4</v>
      </c>
    </row>
    <row r="9" spans="1:8" ht="19.5" thickBot="1">
      <c r="A9" s="3" t="s">
        <v>5</v>
      </c>
      <c r="H9" s="11" t="s">
        <v>5</v>
      </c>
    </row>
    <row r="10" spans="1:8" ht="55.5" customHeight="1" thickBot="1">
      <c r="A10" s="12" t="s">
        <v>6</v>
      </c>
      <c r="B10" s="14" t="s">
        <v>7</v>
      </c>
      <c r="C10" s="14" t="s">
        <v>18</v>
      </c>
      <c r="D10" s="14" t="s">
        <v>7</v>
      </c>
      <c r="E10" s="16" t="s">
        <v>8</v>
      </c>
      <c r="F10" s="17"/>
      <c r="G10" s="17"/>
      <c r="H10" s="18"/>
    </row>
    <row r="11" spans="1:8" ht="19.5" thickBot="1">
      <c r="A11" s="13"/>
      <c r="B11" s="15"/>
      <c r="C11" s="15"/>
      <c r="D11" s="15"/>
      <c r="E11" s="4" t="s">
        <v>9</v>
      </c>
      <c r="F11" s="4" t="s">
        <v>18</v>
      </c>
      <c r="G11" s="4" t="s">
        <v>9</v>
      </c>
      <c r="H11" s="4" t="s">
        <v>10</v>
      </c>
    </row>
    <row r="12" spans="1:8" ht="113.25" thickBot="1">
      <c r="A12" s="5" t="s">
        <v>11</v>
      </c>
      <c r="B12" s="9">
        <f>B13</f>
        <v>63000000</v>
      </c>
      <c r="C12" s="9">
        <f>C13</f>
        <v>3284000</v>
      </c>
      <c r="D12" s="9">
        <f>D13</f>
        <v>66284000</v>
      </c>
      <c r="E12" s="9">
        <v>56606008</v>
      </c>
      <c r="F12" s="10">
        <v>0</v>
      </c>
      <c r="G12" s="9">
        <f>E12+F12</f>
        <v>56606008</v>
      </c>
      <c r="H12" s="4" t="s">
        <v>13</v>
      </c>
    </row>
    <row r="13" spans="1:8" ht="150.75" thickBot="1">
      <c r="A13" s="5" t="s">
        <v>14</v>
      </c>
      <c r="B13" s="9">
        <v>63000000</v>
      </c>
      <c r="C13" s="9">
        <v>3284000</v>
      </c>
      <c r="D13" s="9">
        <f>SUM(B13:C13)</f>
        <v>66284000</v>
      </c>
      <c r="E13" s="9">
        <v>56606008</v>
      </c>
      <c r="F13" s="9">
        <v>0</v>
      </c>
      <c r="G13" s="9">
        <f>E13+F13</f>
        <v>56606008</v>
      </c>
      <c r="H13" s="4" t="s">
        <v>13</v>
      </c>
    </row>
    <row r="14" spans="1:8" ht="38.25" thickBot="1">
      <c r="A14" s="5" t="s">
        <v>15</v>
      </c>
      <c r="B14" s="9">
        <v>115298101</v>
      </c>
      <c r="C14" s="9">
        <v>48284000</v>
      </c>
      <c r="D14" s="9">
        <f>SUM(B14:C14)</f>
        <v>163582101</v>
      </c>
      <c r="E14" s="9">
        <v>119606008</v>
      </c>
      <c r="F14" s="9">
        <v>3284000</v>
      </c>
      <c r="G14" s="9">
        <f>E14+F14</f>
        <v>122890008</v>
      </c>
      <c r="H14" s="6" t="s">
        <v>16</v>
      </c>
    </row>
    <row r="15" spans="1:8" ht="38.25" thickBot="1">
      <c r="A15" s="5" t="s">
        <v>17</v>
      </c>
      <c r="B15" s="9">
        <v>52298101</v>
      </c>
      <c r="C15" s="9">
        <v>45000000</v>
      </c>
      <c r="D15" s="9">
        <f>SUM(B15:C15)</f>
        <v>97298101</v>
      </c>
      <c r="E15" s="9">
        <v>63000000</v>
      </c>
      <c r="F15" s="9">
        <v>3284000</v>
      </c>
      <c r="G15" s="9">
        <f>E15+F15</f>
        <v>66284000</v>
      </c>
      <c r="H15" s="4" t="s">
        <v>12</v>
      </c>
    </row>
    <row r="16" ht="18.75">
      <c r="A16" s="7"/>
    </row>
    <row r="17" ht="18.75">
      <c r="A17" s="7"/>
    </row>
    <row r="18" ht="18.75">
      <c r="A18" s="7"/>
    </row>
    <row r="19" ht="18.75">
      <c r="A19" s="7"/>
    </row>
  </sheetData>
  <mergeCells count="6">
    <mergeCell ref="A10:A11"/>
    <mergeCell ref="B10:B11"/>
    <mergeCell ref="E10:H10"/>
    <mergeCell ref="A7:H7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kanashova</dc:creator>
  <cp:keywords/>
  <dc:description/>
  <cp:lastModifiedBy>kanischeva</cp:lastModifiedBy>
  <cp:lastPrinted>2013-07-04T06:27:31Z</cp:lastPrinted>
  <dcterms:created xsi:type="dcterms:W3CDTF">2013-06-24T02:21:52Z</dcterms:created>
  <dcterms:modified xsi:type="dcterms:W3CDTF">2013-07-04T08:53:00Z</dcterms:modified>
  <cp:category/>
  <cp:version/>
  <cp:contentType/>
  <cp:contentStatus/>
</cp:coreProperties>
</file>